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.8.26临床医师技能成绩公示" sheetId="3" r:id="rId1"/>
  </sheets>
  <calcPr calcId="144525"/>
</workbook>
</file>

<file path=xl/sharedStrings.xml><?xml version="1.0" encoding="utf-8"?>
<sst xmlns="http://schemas.openxmlformats.org/spreadsheetml/2006/main" count="14" uniqueCount="14">
  <si>
    <t>2023年公开招聘工作人员技能成绩公示</t>
  </si>
  <si>
    <t>一、学生具体成绩如下：</t>
  </si>
  <si>
    <t>报考岗位</t>
  </si>
  <si>
    <t>序号</t>
  </si>
  <si>
    <t>考生号</t>
  </si>
  <si>
    <t>技能一
成绩</t>
  </si>
  <si>
    <t>技能一
50%</t>
  </si>
  <si>
    <t>技能二
成绩</t>
  </si>
  <si>
    <t>技能二
50%</t>
  </si>
  <si>
    <t>合计</t>
  </si>
  <si>
    <t>临床医师001</t>
  </si>
  <si>
    <t>临床医师002</t>
  </si>
  <si>
    <t>人事科</t>
  </si>
  <si>
    <t>2023.08.29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</si>
</sst>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2">
    <font>
      <sz val="12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仿宋"/>
      <charset val="134"/>
    </font>
    <font>
      <sz val="11"/>
      <color indexed="8"/>
      <name val="仿宋"/>
      <charset val="134"/>
    </font>
    <font>
      <sz val="10"/>
      <color indexed="8"/>
      <name val="宋体"/>
      <charset val="134"/>
    </font>
    <font>
      <sz val="12"/>
      <name val="仿宋"/>
      <charset val="134"/>
    </font>
    <font>
      <sz val="11"/>
      <name val="仿宋"/>
      <charset val="134"/>
    </font>
    <font>
      <sz val="10"/>
      <name val="仿宋"/>
      <charset val="134"/>
    </font>
    <font>
      <sz val="12"/>
      <color indexed="10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 applyProtection="1">
      <alignment horizontal="center" vertical="center"/>
      <protection locked="0"/>
    </xf>
    <xf numFmtId="177" fontId="5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176" fontId="8" fillId="0" borderId="0" xfId="0" applyNumberFormat="1" applyFont="1" applyFill="1" applyAlignment="1">
      <alignment horizontal="center" vertical="center"/>
    </xf>
    <xf numFmtId="177" fontId="5" fillId="0" borderId="0" xfId="0" applyNumberFormat="1" applyFont="1" applyFill="1" applyAlignment="1">
      <alignment horizontal="center" vertical="center"/>
    </xf>
    <xf numFmtId="0" fontId="9" fillId="0" borderId="0" xfId="0" applyFont="1" applyFill="1">
      <alignment vertical="center"/>
    </xf>
    <xf numFmtId="176" fontId="9" fillId="0" borderId="0" xfId="0" applyNumberFormat="1" applyFont="1" applyFill="1">
      <alignment vertical="center"/>
    </xf>
    <xf numFmtId="0" fontId="10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018年检验、药学、功能成绩公示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K4" sqref="K4"/>
    </sheetView>
  </sheetViews>
  <sheetFormatPr defaultColWidth="9" defaultRowHeight="14.25" outlineLevelCol="7"/>
  <cols>
    <col min="1" max="1" width="14.5" customWidth="1"/>
    <col min="2" max="2" width="5.5" customWidth="1"/>
    <col min="3" max="3" width="15.5" customWidth="1"/>
    <col min="4" max="8" width="9.875" customWidth="1"/>
  </cols>
  <sheetData>
    <row r="1" ht="49" customHeight="1" spans="1:8">
      <c r="A1" s="1" t="s">
        <v>0</v>
      </c>
      <c r="B1" s="1"/>
      <c r="C1" s="2"/>
      <c r="D1" s="1"/>
      <c r="E1" s="1"/>
      <c r="F1" s="1"/>
      <c r="G1" s="1"/>
      <c r="H1" s="1"/>
    </row>
    <row r="2" ht="35" customHeight="1" spans="1:8">
      <c r="A2" s="3" t="s">
        <v>1</v>
      </c>
      <c r="B2" s="3"/>
      <c r="C2" s="4"/>
      <c r="D2" s="3"/>
      <c r="E2" s="3"/>
      <c r="F2" s="3"/>
      <c r="G2" s="3"/>
      <c r="H2" s="3"/>
    </row>
    <row r="3" ht="40" customHeight="1" spans="1:8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33" customHeight="1" spans="1:8">
      <c r="A4" s="7" t="s">
        <v>10</v>
      </c>
      <c r="B4" s="8">
        <v>1</v>
      </c>
      <c r="C4" s="9">
        <v>2023082600104</v>
      </c>
      <c r="D4" s="10">
        <v>83.6</v>
      </c>
      <c r="E4" s="11">
        <f t="shared" ref="E4:E11" si="0">D4*0.5</f>
        <v>41.8</v>
      </c>
      <c r="F4" s="11">
        <v>91.6</v>
      </c>
      <c r="G4" s="11">
        <f t="shared" ref="G4:G11" si="1">F4*0.5</f>
        <v>45.8</v>
      </c>
      <c r="H4" s="11">
        <f t="shared" ref="H4:H11" si="2">E4+G4</f>
        <v>87.6</v>
      </c>
    </row>
    <row r="5" ht="33" customHeight="1" spans="1:8">
      <c r="A5" s="7"/>
      <c r="B5" s="8">
        <v>2</v>
      </c>
      <c r="C5" s="9">
        <v>2023082600101</v>
      </c>
      <c r="D5" s="10">
        <v>83.6</v>
      </c>
      <c r="E5" s="11">
        <f t="shared" si="0"/>
        <v>41.8</v>
      </c>
      <c r="F5" s="11">
        <v>91.2</v>
      </c>
      <c r="G5" s="11">
        <f t="shared" si="1"/>
        <v>45.6</v>
      </c>
      <c r="H5" s="11">
        <f t="shared" si="2"/>
        <v>87.4</v>
      </c>
    </row>
    <row r="6" ht="33" customHeight="1" spans="1:8">
      <c r="A6" s="7"/>
      <c r="B6" s="8">
        <v>3</v>
      </c>
      <c r="C6" s="9">
        <v>2023082600103</v>
      </c>
      <c r="D6" s="10">
        <v>77.8</v>
      </c>
      <c r="E6" s="11">
        <f t="shared" si="0"/>
        <v>38.9</v>
      </c>
      <c r="F6" s="11">
        <v>90.4</v>
      </c>
      <c r="G6" s="11">
        <f t="shared" si="1"/>
        <v>45.2</v>
      </c>
      <c r="H6" s="11">
        <f t="shared" si="2"/>
        <v>84.1</v>
      </c>
    </row>
    <row r="7" ht="33" customHeight="1" spans="1:8">
      <c r="A7" s="7"/>
      <c r="B7" s="8">
        <v>4</v>
      </c>
      <c r="C7" s="9">
        <v>2023082600102</v>
      </c>
      <c r="D7" s="10">
        <v>80.2</v>
      </c>
      <c r="E7" s="11">
        <f t="shared" si="0"/>
        <v>40.1</v>
      </c>
      <c r="F7" s="11">
        <v>86.8</v>
      </c>
      <c r="G7" s="11">
        <f t="shared" si="1"/>
        <v>43.4</v>
      </c>
      <c r="H7" s="11">
        <f t="shared" si="2"/>
        <v>83.5</v>
      </c>
    </row>
    <row r="8" ht="33" customHeight="1" spans="1:8">
      <c r="A8" s="7"/>
      <c r="B8" s="8">
        <v>5</v>
      </c>
      <c r="C8" s="9">
        <v>2023082600106</v>
      </c>
      <c r="D8" s="12">
        <v>62.6</v>
      </c>
      <c r="E8" s="11">
        <f t="shared" si="0"/>
        <v>31.3</v>
      </c>
      <c r="F8" s="11">
        <v>80</v>
      </c>
      <c r="G8" s="11">
        <f t="shared" si="1"/>
        <v>40</v>
      </c>
      <c r="H8" s="11">
        <f t="shared" si="2"/>
        <v>71.3</v>
      </c>
    </row>
    <row r="9" ht="33" customHeight="1" spans="1:8">
      <c r="A9" s="7" t="s">
        <v>11</v>
      </c>
      <c r="B9" s="8">
        <v>1</v>
      </c>
      <c r="C9" s="9">
        <v>2023082600210</v>
      </c>
      <c r="D9" s="10">
        <v>84.8</v>
      </c>
      <c r="E9" s="11">
        <f t="shared" si="0"/>
        <v>42.4</v>
      </c>
      <c r="F9" s="11">
        <v>86.2</v>
      </c>
      <c r="G9" s="11">
        <f t="shared" si="1"/>
        <v>43.1</v>
      </c>
      <c r="H9" s="11">
        <f t="shared" si="2"/>
        <v>85.5</v>
      </c>
    </row>
    <row r="10" ht="33" customHeight="1" spans="1:8">
      <c r="A10" s="7"/>
      <c r="B10" s="8">
        <v>2</v>
      </c>
      <c r="C10" s="9">
        <v>2023082600212</v>
      </c>
      <c r="D10" s="10">
        <v>80.2</v>
      </c>
      <c r="E10" s="11">
        <f t="shared" si="0"/>
        <v>40.1</v>
      </c>
      <c r="F10" s="11">
        <v>85</v>
      </c>
      <c r="G10" s="11">
        <f t="shared" si="1"/>
        <v>42.5</v>
      </c>
      <c r="H10" s="11">
        <f t="shared" si="2"/>
        <v>82.6</v>
      </c>
    </row>
    <row r="11" ht="33" customHeight="1" spans="1:8">
      <c r="A11" s="7"/>
      <c r="B11" s="8">
        <v>3</v>
      </c>
      <c r="C11" s="9">
        <v>2023082600207</v>
      </c>
      <c r="D11" s="10">
        <v>78.4</v>
      </c>
      <c r="E11" s="11">
        <f t="shared" si="0"/>
        <v>39.2</v>
      </c>
      <c r="F11" s="11">
        <v>84.6</v>
      </c>
      <c r="G11" s="11">
        <f t="shared" si="1"/>
        <v>42.3</v>
      </c>
      <c r="H11" s="11">
        <f t="shared" si="2"/>
        <v>81.5</v>
      </c>
    </row>
    <row r="12" spans="1:8">
      <c r="A12" s="13"/>
      <c r="B12" s="14"/>
      <c r="C12" s="15"/>
      <c r="D12" s="16"/>
      <c r="E12" s="16"/>
      <c r="F12" s="16"/>
      <c r="G12" s="16"/>
      <c r="H12" s="16"/>
    </row>
    <row r="13" spans="1:8">
      <c r="A13" s="13"/>
      <c r="B13" s="14"/>
      <c r="C13" s="15"/>
      <c r="D13" s="16"/>
      <c r="E13" s="16"/>
      <c r="F13" s="16"/>
      <c r="G13" s="16"/>
      <c r="H13" s="16"/>
    </row>
    <row r="14" spans="1:8">
      <c r="A14" s="17"/>
      <c r="B14" s="17"/>
      <c r="C14" s="18"/>
      <c r="D14" s="17"/>
      <c r="E14" s="17"/>
      <c r="F14" s="17"/>
      <c r="G14" s="17"/>
      <c r="H14" s="17"/>
    </row>
    <row r="15" ht="18.75" spans="1:8">
      <c r="A15" s="17"/>
      <c r="B15" s="17"/>
      <c r="C15" s="18"/>
      <c r="D15" s="17"/>
      <c r="E15" s="17"/>
      <c r="F15" s="17"/>
      <c r="G15" s="19" t="s">
        <v>12</v>
      </c>
      <c r="H15" s="19"/>
    </row>
    <row r="16" ht="18.75" spans="1:8">
      <c r="A16" s="17"/>
      <c r="B16" s="17"/>
      <c r="C16" s="18"/>
      <c r="D16" s="17"/>
      <c r="E16" s="17"/>
      <c r="F16" s="17"/>
      <c r="G16" s="19" t="s">
        <v>13</v>
      </c>
      <c r="H16" s="19"/>
    </row>
  </sheetData>
  <sortState ref="C9:H11">
    <sortCondition ref="H9:H11" descending="1"/>
  </sortState>
  <mergeCells count="6">
    <mergeCell ref="A1:H1"/>
    <mergeCell ref="A2:H2"/>
    <mergeCell ref="G15:H15"/>
    <mergeCell ref="G16:H16"/>
    <mergeCell ref="A4:A8"/>
    <mergeCell ref="A9:A11"/>
  </mergeCells>
  <pageMargins left="0.66875" right="0.314583333333333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2023.8.26临床医师技能成绩公示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张田蕾</cp:lastModifiedBy>
  <dcterms:created xsi:type="dcterms:W3CDTF">2023-03-14T10:20:00Z</dcterms:created>
  <dcterms:modified xsi:type="dcterms:W3CDTF">2023-08-29T03:57:39Z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2922C04D33CC426FBDF3736DFF0DC427_13</vt:lpwstr>
  </property>
  <property fmtid="{D5CDD505-2E9C-101B-9397-08002B2CF9AE}" pid="3" name="KSOProductBuildVer">
    <vt:lpwstr>2052-11.1.0.14309</vt:lpwstr>
  </property>
</Properties>
</file>